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quest for Out of State Travel" sheetId="1" r:id="rId1"/>
  </sheets>
  <definedNames>
    <definedName name="_xlnm.Print_Area" localSheetId="0">'Request for Out of State Travel'!$A$1:$AV$84</definedName>
  </definedNames>
  <calcPr fullCalcOnLoad="1"/>
</workbook>
</file>

<file path=xl/sharedStrings.xml><?xml version="1.0" encoding="utf-8"?>
<sst xmlns="http://schemas.openxmlformats.org/spreadsheetml/2006/main" count="149" uniqueCount="113">
  <si>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</si>
  <si>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</si>
  <si>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</si>
  <si>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</si>
  <si>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</si>
  <si>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</si>
  <si>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</si>
  <si>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</si>
  <si>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</si>
  <si>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</si>
  <si>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</si>
  <si>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</si>
  <si>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</si>
  <si>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</si>
  <si>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</si>
  <si>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</si>
  <si>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</si>
  <si>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(Additional Form Req'd)</t>
  </si>
  <si>
    <t>DRIVE</t>
  </si>
  <si>
    <t>From:</t>
  </si>
  <si>
    <t>to</t>
  </si>
  <si>
    <t>Miles (1 way)</t>
  </si>
  <si>
    <t>Time (1 way)</t>
  </si>
  <si>
    <t>HR</t>
  </si>
  <si>
    <t>MIN</t>
  </si>
  <si>
    <t>(Mileage Map Attached</t>
  </si>
  <si>
    <t>Day</t>
  </si>
  <si>
    <t>Time</t>
  </si>
  <si>
    <t>Depart</t>
  </si>
  <si>
    <t>Return</t>
  </si>
  <si>
    <t>Arrive</t>
  </si>
  <si>
    <t>Leave</t>
  </si>
  <si>
    <t>Mode of Transportation</t>
  </si>
  <si>
    <t>ESTIMATE COSTS</t>
  </si>
  <si>
    <t>FED</t>
  </si>
  <si>
    <t>Car:</t>
  </si>
  <si>
    <t>Driver</t>
  </si>
  <si>
    <t>Passenger</t>
  </si>
  <si>
    <t>Round trip Mileage</t>
  </si>
  <si>
    <t>Intown Mileage</t>
  </si>
  <si>
    <t>Total</t>
  </si>
  <si>
    <t>Agency Vehicle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</si>
  <si>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</si>
  <si>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</si>
  <si>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</si>
  <si>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</si>
  <si>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</si>
  <si>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</si>
  <si>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</si>
  <si>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</si>
  <si>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Base quote $</t>
  </si>
  <si>
    <t>Gas (not pre-pay) $</t>
  </si>
  <si>
    <t>Size</t>
  </si>
  <si>
    <t># of nights</t>
  </si>
  <si>
    <t>@ $</t>
  </si>
  <si>
    <t>+</t>
  </si>
  <si>
    <t>Meals</t>
  </si>
  <si>
    <t>SUN</t>
  </si>
  <si>
    <t>MON</t>
  </si>
  <si>
    <t>TUES</t>
  </si>
  <si>
    <t>WED</t>
  </si>
  <si>
    <t>THURS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</si>
  <si>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</si>
  <si>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</si>
  <si>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</si>
  <si>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</si>
  <si>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</si>
  <si>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</si>
  <si>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</si>
  <si>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</si>
  <si>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</si>
  <si>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</si>
  <si>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</si>
  <si>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</si>
  <si>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</si>
  <si>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</si>
  <si>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</si>
  <si>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</si>
  <si>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</si>
  <si>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</si>
  <si>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</si>
  <si>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</si>
  <si>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</si>
  <si>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</si>
  <si>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</si>
  <si>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YOUR FIRST MEETING BEGINS</t>
  </si>
  <si>
    <t>(Or Welcome Reception)</t>
  </si>
  <si>
    <r>
      <t>Y</t>
    </r>
    <r>
      <rPr>
        <u val="single"/>
        <sz val="9"/>
        <rFont val="Arial"/>
        <family val="2"/>
      </rPr>
      <t>OUR LAST MEETING ENDS</t>
    </r>
  </si>
  <si>
    <t>(Or Closing Banquet)</t>
  </si>
  <si>
    <t>FLY OR DRIVE</t>
  </si>
  <si>
    <t>Miles:</t>
  </si>
  <si>
    <t>(22 mpg @ $3.25/gallon)</t>
  </si>
  <si>
    <t>* ($.047)</t>
  </si>
  <si>
    <t>Event, Conference Ctr Parking, etc. $</t>
  </si>
  <si>
    <t>Lodging:</t>
  </si>
  <si>
    <t>Daily Parking $</t>
  </si>
  <si>
    <t>% tax - day $</t>
  </si>
  <si>
    <t>Amount $</t>
  </si>
  <si>
    <t>Personal Funds:</t>
  </si>
  <si>
    <t>DATES:</t>
  </si>
  <si>
    <t>ST</t>
  </si>
  <si>
    <t>OTH</t>
  </si>
  <si>
    <t>PER</t>
  </si>
  <si>
    <t>Week #1</t>
  </si>
  <si>
    <t>Week #2</t>
  </si>
  <si>
    <t>This request is respectfully made for authorization to travel to the city of</t>
  </si>
  <si>
    <t>City</t>
  </si>
  <si>
    <t>Attend Conference:</t>
  </si>
  <si>
    <t>State</t>
  </si>
  <si>
    <t>National</t>
  </si>
  <si>
    <t>Current Dues Paying Member</t>
  </si>
  <si>
    <t>Individual</t>
  </si>
  <si>
    <t>$0.580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</si>
</sst>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;@"/>
    <numFmt numFmtId="172" formatCode="m/d/yyyy;@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8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8" fontId="0" fillId="34" borderId="0" xfId="0" applyNumberFormat="1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distributed"/>
      <protection/>
    </xf>
    <xf numFmtId="0" fontId="1" fillId="0" borderId="0" xfId="0" applyFont="1" applyFill="1" applyBorder="1" applyAlignment="1" applyProtection="1" quotePrefix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72" fontId="0" fillId="0" borderId="14" xfId="0" applyNumberFormat="1" applyFont="1" applyFill="1" applyBorder="1" applyAlignment="1" applyProtection="1">
      <alignment/>
      <protection locked="0"/>
    </xf>
    <xf numFmtId="172" fontId="0" fillId="0" borderId="15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/>
    </xf>
    <xf numFmtId="43" fontId="0" fillId="33" borderId="11" xfId="0" applyNumberFormat="1" applyFill="1" applyBorder="1" applyAlignment="1" applyProtection="1">
      <alignment horizontal="center"/>
      <protection locked="0"/>
    </xf>
    <xf numFmtId="43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43" fontId="5" fillId="0" borderId="18" xfId="0" applyNumberFormat="1" applyFont="1" applyFill="1" applyBorder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3" fontId="0" fillId="0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171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41" fontId="0" fillId="0" borderId="11" xfId="0" applyNumberForma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distributed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3" fontId="0" fillId="34" borderId="0" xfId="0" applyNumberFormat="1" applyFont="1" applyFill="1" applyBorder="1" applyAlignment="1" applyProtection="1">
      <alignment horizontal="center"/>
      <protection locked="0"/>
    </xf>
    <xf numFmtId="172" fontId="0" fillId="33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46</xdr:col>
      <xdr:colOff>161925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5086350"/>
          <a:ext cx="94011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68</xdr:row>
      <xdr:rowOff>0</xdr:rowOff>
    </xdr:from>
    <xdr:to>
      <xdr:col>46</xdr:col>
      <xdr:colOff>161925</xdr:colOff>
      <xdr:row>68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696575"/>
          <a:ext cx="940117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73</xdr:row>
      <xdr:rowOff>152400</xdr:rowOff>
    </xdr:from>
    <xdr:to>
      <xdr:col>46</xdr:col>
      <xdr:colOff>161925</xdr:colOff>
      <xdr:row>74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630025"/>
          <a:ext cx="9401175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0</xdr:rowOff>
    </xdr:from>
    <xdr:to>
      <xdr:col>7</xdr:col>
      <xdr:colOff>142875</xdr:colOff>
      <xdr:row>26</xdr:row>
      <xdr:rowOff>133350</xdr:rowOff>
    </xdr:to>
    <xdr:sp>
      <xdr:nvSpPr>
        <xdr:cNvPr id="4" name="Arrow: Down 9"/>
        <xdr:cNvSpPr>
          <a:spLocks/>
        </xdr:cNvSpPr>
      </xdr:nvSpPr>
      <xdr:spPr>
        <a:xfrm>
          <a:off x="1676400" y="4143375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142875</xdr:rowOff>
    </xdr:from>
    <xdr:to>
      <xdr:col>7</xdr:col>
      <xdr:colOff>152400</xdr:colOff>
      <xdr:row>29</xdr:row>
      <xdr:rowOff>123825</xdr:rowOff>
    </xdr:to>
    <xdr:sp>
      <xdr:nvSpPr>
        <xdr:cNvPr id="5" name="Arrow: Down 10"/>
        <xdr:cNvSpPr>
          <a:spLocks/>
        </xdr:cNvSpPr>
      </xdr:nvSpPr>
      <xdr:spPr>
        <a:xfrm>
          <a:off x="1685925" y="461010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25</xdr:row>
      <xdr:rowOff>19050</xdr:rowOff>
    </xdr:from>
    <xdr:to>
      <xdr:col>18</xdr:col>
      <xdr:colOff>95250</xdr:colOff>
      <xdr:row>27</xdr:row>
      <xdr:rowOff>0</xdr:rowOff>
    </xdr:to>
    <xdr:sp>
      <xdr:nvSpPr>
        <xdr:cNvPr id="6" name="Arrow: Down 11"/>
        <xdr:cNvSpPr>
          <a:spLocks/>
        </xdr:cNvSpPr>
      </xdr:nvSpPr>
      <xdr:spPr>
        <a:xfrm>
          <a:off x="3505200" y="4000500"/>
          <a:ext cx="47625" cy="304800"/>
        </a:xfrm>
        <a:prstGeom prst="downArrow">
          <a:avLst>
            <a:gd name="adj" fmla="val 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28</xdr:row>
      <xdr:rowOff>9525</xdr:rowOff>
    </xdr:from>
    <xdr:to>
      <xdr:col>18</xdr:col>
      <xdr:colOff>123825</xdr:colOff>
      <xdr:row>29</xdr:row>
      <xdr:rowOff>133350</xdr:rowOff>
    </xdr:to>
    <xdr:sp>
      <xdr:nvSpPr>
        <xdr:cNvPr id="7" name="Arrow: Down 13"/>
        <xdr:cNvSpPr>
          <a:spLocks/>
        </xdr:cNvSpPr>
      </xdr:nvSpPr>
      <xdr:spPr>
        <a:xfrm>
          <a:off x="3524250" y="4476750"/>
          <a:ext cx="57150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30</xdr:row>
      <xdr:rowOff>76200</xdr:rowOff>
    </xdr:from>
    <xdr:to>
      <xdr:col>24</xdr:col>
      <xdr:colOff>190500</xdr:colOff>
      <xdr:row>30</xdr:row>
      <xdr:rowOff>114300</xdr:rowOff>
    </xdr:to>
    <xdr:sp>
      <xdr:nvSpPr>
        <xdr:cNvPr id="8" name="Arrow: Right 4"/>
        <xdr:cNvSpPr>
          <a:spLocks/>
        </xdr:cNvSpPr>
      </xdr:nvSpPr>
      <xdr:spPr>
        <a:xfrm>
          <a:off x="4772025" y="4857750"/>
          <a:ext cx="152400" cy="38100"/>
        </a:xfrm>
        <a:prstGeom prst="rightArrow">
          <a:avLst>
            <a:gd name="adj" fmla="val 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66675</xdr:colOff>
      <xdr:row>29</xdr:row>
      <xdr:rowOff>142875</xdr:rowOff>
    </xdr:to>
    <xdr:sp>
      <xdr:nvSpPr>
        <xdr:cNvPr id="9" name="Arrow: Up 5"/>
        <xdr:cNvSpPr>
          <a:spLocks/>
        </xdr:cNvSpPr>
      </xdr:nvSpPr>
      <xdr:spPr>
        <a:xfrm>
          <a:off x="6238875" y="4486275"/>
          <a:ext cx="47625" cy="276225"/>
        </a:xfrm>
        <a:prstGeom prst="upArrow">
          <a:avLst>
            <a:gd name="adj" fmla="val -41175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28575</xdr:rowOff>
    </xdr:from>
    <xdr:to>
      <xdr:col>32</xdr:col>
      <xdr:colOff>57150</xdr:colOff>
      <xdr:row>27</xdr:row>
      <xdr:rowOff>0</xdr:rowOff>
    </xdr:to>
    <xdr:sp>
      <xdr:nvSpPr>
        <xdr:cNvPr id="10" name="Arrow: Up 17"/>
        <xdr:cNvSpPr>
          <a:spLocks/>
        </xdr:cNvSpPr>
      </xdr:nvSpPr>
      <xdr:spPr>
        <a:xfrm>
          <a:off x="6238875" y="4010025"/>
          <a:ext cx="38100" cy="295275"/>
        </a:xfrm>
        <a:prstGeom prst="upArrow">
          <a:avLst>
            <a:gd name="adj" fmla="val -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9525</xdr:rowOff>
    </xdr:from>
    <xdr:to>
      <xdr:col>41</xdr:col>
      <xdr:colOff>66675</xdr:colOff>
      <xdr:row>29</xdr:row>
      <xdr:rowOff>152400</xdr:rowOff>
    </xdr:to>
    <xdr:sp>
      <xdr:nvSpPr>
        <xdr:cNvPr id="11" name="Arrow: Up 6"/>
        <xdr:cNvSpPr>
          <a:spLocks/>
        </xdr:cNvSpPr>
      </xdr:nvSpPr>
      <xdr:spPr>
        <a:xfrm>
          <a:off x="8267700" y="4629150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41</xdr:col>
      <xdr:colOff>47625</xdr:colOff>
      <xdr:row>26</xdr:row>
      <xdr:rowOff>142875</xdr:rowOff>
    </xdr:to>
    <xdr:sp>
      <xdr:nvSpPr>
        <xdr:cNvPr id="12" name="Arrow: Up 19"/>
        <xdr:cNvSpPr>
          <a:spLocks/>
        </xdr:cNvSpPr>
      </xdr:nvSpPr>
      <xdr:spPr>
        <a:xfrm>
          <a:off x="8248650" y="4143375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2"/>
  <sheetViews>
    <sheetView showGridLines="0" tabSelected="1" zoomScale="120" zoomScaleNormal="120" zoomScalePageLayoutView="110" workbookViewId="0" topLeftCell="A16">
      <selection activeCell="AE42" sqref="AE42:AF42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57421875" style="0" customWidth="1"/>
    <col min="9" max="9" width="2.28125" style="0" customWidth="1"/>
    <col min="10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3.421875" style="0" customWidth="1"/>
    <col min="22" max="22" width="3.8515625" style="0" customWidth="1"/>
    <col min="23" max="23" width="3.574218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6.0039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2.28125" style="0" customWidth="1"/>
    <col min="42" max="42" width="3.140625" style="0" customWidth="1"/>
    <col min="43" max="43" width="3.421875" style="0" customWidth="1"/>
    <col min="44" max="44" width="2.7109375" style="0" customWidth="1"/>
    <col min="45" max="45" width="2.421875" style="0" customWidth="1"/>
    <col min="46" max="46" width="3.57421875" style="0" customWidth="1"/>
    <col min="47" max="47" width="2.421875" style="0" customWidth="1"/>
    <col min="48" max="48" width="3.421875" style="0" customWidth="1"/>
  </cols>
  <sheetData>
    <row r="1" spans="1:4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69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  <c r="R3" s="1"/>
      <c r="S3" s="1"/>
      <c r="T3" s="1"/>
      <c r="U3" s="57"/>
      <c r="V3" s="57"/>
      <c r="W3" s="57"/>
      <c r="X3" s="57"/>
      <c r="Y3" s="57"/>
      <c r="Z3" s="57"/>
      <c r="AA3" s="57"/>
      <c r="AB3" s="24"/>
      <c r="AC3" s="1"/>
      <c r="AD3" s="1"/>
      <c r="AE3" s="72"/>
      <c r="AF3" s="73"/>
      <c r="AG3" s="73"/>
      <c r="AH3" s="73"/>
      <c r="AI3" s="73"/>
      <c r="AJ3" s="73"/>
      <c r="AK3" s="73"/>
      <c r="AL3" s="74"/>
      <c r="AM3" s="75"/>
      <c r="AN3" s="75"/>
      <c r="AO3" s="76"/>
      <c r="AP3" s="76"/>
      <c r="AQ3" s="76"/>
      <c r="AR3" s="76"/>
      <c r="AS3" s="76"/>
      <c r="AT3" s="76"/>
      <c r="AU3" s="77"/>
      <c r="AV3" s="11"/>
      <c r="AW3" s="11"/>
    </row>
    <row r="4" spans="1:49" s="69" customFormat="1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78"/>
      <c r="AF4" s="87"/>
      <c r="AG4" s="161" t="s">
        <v>107</v>
      </c>
      <c r="AH4" s="162"/>
      <c r="AI4" s="162"/>
      <c r="AJ4" s="162"/>
      <c r="AK4" s="162"/>
      <c r="AL4" s="88"/>
      <c r="AM4" s="161" t="s">
        <v>108</v>
      </c>
      <c r="AN4" s="162"/>
      <c r="AO4" s="88"/>
      <c r="AP4" s="161" t="s">
        <v>109</v>
      </c>
      <c r="AQ4" s="162"/>
      <c r="AR4" s="162"/>
      <c r="AS4" s="24"/>
      <c r="AT4" s="24"/>
      <c r="AU4" s="79"/>
      <c r="AV4" s="11"/>
      <c r="AW4" s="11"/>
    </row>
    <row r="5" spans="1:49" s="69" customFormat="1" ht="15">
      <c r="A5" s="25"/>
      <c r="B5" s="25"/>
      <c r="C5" s="25"/>
      <c r="D5" s="25"/>
      <c r="E5" s="25"/>
      <c r="F5" s="25"/>
      <c r="G5" s="25"/>
      <c r="H5" s="64"/>
      <c r="I5" s="57"/>
      <c r="J5" s="57"/>
      <c r="K5" s="57"/>
      <c r="L5" s="57"/>
      <c r="M5" s="57"/>
      <c r="N5" s="57"/>
      <c r="O5" s="57"/>
      <c r="P5" s="57"/>
      <c r="Q5" s="57"/>
      <c r="R5" s="57"/>
      <c r="S5" s="1"/>
      <c r="T5" s="1"/>
      <c r="U5" s="1"/>
      <c r="V5" s="1"/>
      <c r="W5" s="1"/>
      <c r="X5" s="1"/>
      <c r="Y5" s="1"/>
      <c r="Z5" s="71"/>
      <c r="AA5" s="3"/>
      <c r="AB5" s="24"/>
      <c r="AC5" s="24"/>
      <c r="AD5" s="24"/>
      <c r="AE5" s="78"/>
      <c r="AF5" s="24"/>
      <c r="AG5" s="86" t="s">
        <v>69</v>
      </c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24"/>
      <c r="AU5" s="79"/>
      <c r="AV5" s="11"/>
      <c r="AW5" s="11"/>
    </row>
    <row r="6" spans="1:49" s="69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80"/>
      <c r="AF6" s="90"/>
      <c r="AG6" s="161" t="s">
        <v>110</v>
      </c>
      <c r="AH6" s="162"/>
      <c r="AI6" s="162"/>
      <c r="AJ6" s="162"/>
      <c r="AK6" s="162"/>
      <c r="AL6" s="162"/>
      <c r="AM6" s="162"/>
      <c r="AN6" s="162"/>
      <c r="AO6" s="36"/>
      <c r="AP6" s="36"/>
      <c r="AQ6" s="36"/>
      <c r="AR6" s="36"/>
      <c r="AS6" s="36"/>
      <c r="AT6" s="36"/>
      <c r="AU6" s="81"/>
      <c r="AV6" s="11"/>
      <c r="AW6" s="11"/>
    </row>
    <row r="7" spans="1:49" s="69" customFormat="1" ht="12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57"/>
      <c r="Z7" s="57"/>
      <c r="AA7" s="57"/>
      <c r="AB7" s="57"/>
      <c r="AC7" s="57"/>
      <c r="AD7" s="57"/>
      <c r="AE7" s="82"/>
      <c r="AF7" s="57"/>
      <c r="AG7" s="57"/>
      <c r="AH7" s="88"/>
      <c r="AI7" s="164" t="s">
        <v>108</v>
      </c>
      <c r="AJ7" s="165"/>
      <c r="AK7" s="64"/>
      <c r="AL7" s="89"/>
      <c r="AM7" s="161" t="s">
        <v>111</v>
      </c>
      <c r="AN7" s="162"/>
      <c r="AO7" s="162"/>
      <c r="AP7" s="57"/>
      <c r="AQ7" s="57"/>
      <c r="AR7" s="57"/>
      <c r="AS7" s="57"/>
      <c r="AT7" s="57"/>
      <c r="AU7" s="83"/>
      <c r="AV7" s="11"/>
      <c r="AW7" s="11"/>
    </row>
    <row r="8" spans="1:49" s="69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35"/>
      <c r="W8" s="35"/>
      <c r="X8" s="35"/>
      <c r="Y8" s="35"/>
      <c r="Z8" s="35"/>
      <c r="AA8" s="35"/>
      <c r="AB8" s="35"/>
      <c r="AC8" s="35"/>
      <c r="AD8" s="11"/>
      <c r="AE8" s="84"/>
      <c r="AF8" s="85"/>
      <c r="AG8" s="85"/>
      <c r="AH8" s="85"/>
      <c r="AI8" s="159"/>
      <c r="AJ8" s="159"/>
      <c r="AK8" s="159"/>
      <c r="AL8" s="159"/>
      <c r="AM8" s="85"/>
      <c r="AN8" s="159"/>
      <c r="AO8" s="159"/>
      <c r="AP8" s="159"/>
      <c r="AQ8" s="159"/>
      <c r="AR8" s="159"/>
      <c r="AS8" s="159"/>
      <c r="AT8" s="159"/>
      <c r="AU8" s="160"/>
      <c r="AV8" s="11"/>
      <c r="AW8" s="11"/>
    </row>
    <row r="9" spans="1:49" s="69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0" t="s">
        <v>11</v>
      </c>
      <c r="R10" s="110"/>
      <c r="S10" s="110"/>
      <c r="T10" s="110"/>
      <c r="U10" s="99"/>
      <c r="V10" s="99"/>
      <c r="W10" s="99"/>
      <c r="X10" s="99"/>
      <c r="Y10" s="99"/>
      <c r="Z10" s="99"/>
      <c r="AA10" s="99"/>
      <c r="AB10" s="4"/>
      <c r="AC10" s="110" t="s">
        <v>10</v>
      </c>
      <c r="AD10" s="110"/>
      <c r="AE10" s="110"/>
      <c r="AF10" s="99"/>
      <c r="AG10" s="99"/>
      <c r="AH10" s="99"/>
      <c r="AI10" s="99"/>
      <c r="AJ10" s="99"/>
      <c r="AK10" s="99"/>
      <c r="AL10" s="4"/>
      <c r="AM10" s="111" t="s">
        <v>9</v>
      </c>
      <c r="AN10" s="111"/>
      <c r="AO10" s="158"/>
      <c r="AP10" s="158"/>
      <c r="AQ10" s="158"/>
      <c r="AR10" s="158"/>
      <c r="AS10" s="158"/>
      <c r="AT10" s="158"/>
      <c r="AU10" s="158"/>
      <c r="AV10" s="4"/>
      <c r="AW10" s="4"/>
    </row>
    <row r="11" spans="1:49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65"/>
      <c r="B12" s="65"/>
      <c r="C12" s="65"/>
      <c r="D12" s="65"/>
      <c r="E12" s="65"/>
      <c r="F12" s="65"/>
      <c r="G12" s="65"/>
      <c r="H12" s="64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1"/>
      <c r="T12" s="1"/>
      <c r="U12" s="1"/>
      <c r="V12" s="1"/>
      <c r="W12" s="1"/>
      <c r="X12" s="1"/>
      <c r="Y12" s="1"/>
      <c r="Z12" s="2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4"/>
      <c r="AW13" s="4"/>
    </row>
    <row r="14" spans="1:49" ht="12.75" customHeight="1">
      <c r="A14" s="134" t="s">
        <v>105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99"/>
      <c r="Z14" s="99"/>
      <c r="AA14" s="99"/>
      <c r="AB14" s="99"/>
      <c r="AC14" s="99"/>
      <c r="AD14" s="99"/>
      <c r="AE14" s="99"/>
      <c r="AF14" s="99"/>
      <c r="AG14" s="99"/>
      <c r="AH14" s="4"/>
      <c r="AI14" s="104"/>
      <c r="AJ14" s="104"/>
      <c r="AK14" s="104"/>
      <c r="AL14" s="104"/>
      <c r="AM14" s="4"/>
      <c r="AN14" s="99"/>
      <c r="AO14" s="99"/>
      <c r="AP14" s="99"/>
      <c r="AQ14" s="99"/>
      <c r="AR14" s="99"/>
      <c r="AS14" s="99"/>
      <c r="AT14" s="99"/>
      <c r="AU14" s="99"/>
      <c r="AV14" s="4"/>
      <c r="AW14" s="4"/>
    </row>
    <row r="15" spans="1:49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4"/>
      <c r="AE15" s="4"/>
      <c r="AF15" s="4"/>
      <c r="AG15" s="4"/>
      <c r="AH15" s="4"/>
      <c r="AI15" s="135" t="s">
        <v>0</v>
      </c>
      <c r="AJ15" s="135"/>
      <c r="AK15" s="135"/>
      <c r="AL15" s="135"/>
      <c r="AM15" s="4"/>
      <c r="AN15" s="135" t="s">
        <v>1</v>
      </c>
      <c r="AO15" s="135"/>
      <c r="AP15" s="135"/>
      <c r="AQ15" s="135"/>
      <c r="AR15" s="135"/>
      <c r="AS15" s="135"/>
      <c r="AT15" s="135"/>
      <c r="AU15" s="135"/>
      <c r="AV15" s="4"/>
      <c r="AW15" s="4"/>
    </row>
    <row r="16" spans="1:49" ht="12.75" customHeight="1">
      <c r="A16" s="141" t="s">
        <v>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95"/>
      <c r="M16" s="95"/>
      <c r="N16" s="95"/>
      <c r="O16" s="95"/>
      <c r="P16" s="95"/>
      <c r="Q16" s="95"/>
      <c r="R16" s="95"/>
      <c r="S16" s="4"/>
      <c r="T16" s="8" t="s">
        <v>3</v>
      </c>
      <c r="U16" s="4"/>
      <c r="V16" s="4"/>
      <c r="W16" s="9"/>
      <c r="X16" s="106" t="s">
        <v>4</v>
      </c>
      <c r="Y16" s="100"/>
      <c r="Z16" s="100"/>
      <c r="AA16" s="109"/>
      <c r="AB16" s="9"/>
      <c r="AC16" s="11"/>
      <c r="AD16" s="112" t="s">
        <v>5</v>
      </c>
      <c r="AE16" s="100"/>
      <c r="AF16" s="100"/>
      <c r="AG16" s="109"/>
      <c r="AH16" s="12"/>
      <c r="AI16" s="94" t="s">
        <v>6</v>
      </c>
      <c r="AJ16" s="95"/>
      <c r="AK16" s="96"/>
      <c r="AL16" s="12"/>
      <c r="AM16" s="13"/>
      <c r="AN16" s="142" t="s">
        <v>7</v>
      </c>
      <c r="AO16" s="100"/>
      <c r="AP16" s="100"/>
      <c r="AQ16" s="100"/>
      <c r="AR16" s="100"/>
      <c r="AS16" s="109"/>
      <c r="AT16" s="9"/>
      <c r="AU16" s="10" t="s">
        <v>8</v>
      </c>
      <c r="AV16" s="4"/>
      <c r="AW16" s="4"/>
    </row>
    <row r="17" spans="1:49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8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4"/>
      <c r="AW17" s="4"/>
    </row>
    <row r="18" spans="1:49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4"/>
      <c r="AW18" s="4"/>
    </row>
    <row r="19" spans="1:49" s="14" customFormat="1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24"/>
      <c r="AW19" s="24"/>
    </row>
    <row r="20" spans="1:49" ht="12" customHeight="1">
      <c r="A20" s="95" t="s">
        <v>12</v>
      </c>
      <c r="B20" s="95"/>
      <c r="C20" s="95"/>
      <c r="D20" s="95"/>
      <c r="E20" s="95"/>
      <c r="F20" s="99"/>
      <c r="G20" s="99"/>
      <c r="H20" s="99"/>
      <c r="I20" s="99"/>
      <c r="J20" s="99"/>
      <c r="K20" s="99"/>
      <c r="L20" s="99"/>
      <c r="M20" s="24"/>
      <c r="N20" s="95" t="s">
        <v>13</v>
      </c>
      <c r="O20" s="95"/>
      <c r="P20" s="95"/>
      <c r="Q20" s="95"/>
      <c r="R20" s="95"/>
      <c r="S20" s="99"/>
      <c r="T20" s="99"/>
      <c r="U20" s="99"/>
      <c r="V20" s="99"/>
      <c r="W20" s="99"/>
      <c r="X20" s="24"/>
      <c r="Y20" s="95" t="s">
        <v>14</v>
      </c>
      <c r="Z20" s="95"/>
      <c r="AA20" s="95"/>
      <c r="AB20" s="95"/>
      <c r="AC20" s="95"/>
      <c r="AD20" s="95"/>
      <c r="AE20" s="95"/>
      <c r="AF20" s="95"/>
      <c r="AG20" s="95"/>
      <c r="AH20" s="95"/>
      <c r="AI20" s="100" t="s">
        <v>15</v>
      </c>
      <c r="AJ20" s="109"/>
      <c r="AK20" s="45"/>
      <c r="AL20" s="106" t="s">
        <v>16</v>
      </c>
      <c r="AM20" s="109"/>
      <c r="AN20" s="45"/>
      <c r="AO20" s="4" t="s">
        <v>17</v>
      </c>
      <c r="AP20" s="4"/>
      <c r="AQ20" s="4"/>
      <c r="AR20" s="4"/>
      <c r="AS20" s="4"/>
      <c r="AT20" s="4"/>
      <c r="AU20" s="4"/>
      <c r="AV20" s="4"/>
      <c r="AW20" s="4"/>
    </row>
    <row r="21" spans="1:4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2" customHeight="1">
      <c r="A22" s="48" t="s">
        <v>18</v>
      </c>
      <c r="B22" s="4"/>
      <c r="C22" s="45"/>
      <c r="D22" s="24"/>
      <c r="E22" s="4"/>
      <c r="F22" s="100" t="s">
        <v>19</v>
      </c>
      <c r="G22" s="100"/>
      <c r="H22" s="100"/>
      <c r="I22" s="99"/>
      <c r="J22" s="99"/>
      <c r="K22" s="99"/>
      <c r="L22" s="99"/>
      <c r="M22" s="99"/>
      <c r="N22" s="4" t="s">
        <v>20</v>
      </c>
      <c r="O22" s="99"/>
      <c r="P22" s="99"/>
      <c r="Q22" s="99"/>
      <c r="R22" s="99"/>
      <c r="S22" s="100" t="s">
        <v>21</v>
      </c>
      <c r="T22" s="100"/>
      <c r="U22" s="100"/>
      <c r="V22" s="100"/>
      <c r="W22" s="99"/>
      <c r="X22" s="99"/>
      <c r="Y22" s="100" t="s">
        <v>22</v>
      </c>
      <c r="Z22" s="100"/>
      <c r="AA22" s="100"/>
      <c r="AB22" s="100"/>
      <c r="AC22" s="100"/>
      <c r="AD22" s="99"/>
      <c r="AE22" s="99"/>
      <c r="AF22" s="24" t="s">
        <v>23</v>
      </c>
      <c r="AG22" s="38"/>
      <c r="AH22" s="4" t="s">
        <v>24</v>
      </c>
      <c r="AI22" s="4"/>
      <c r="AJ22" s="4" t="s">
        <v>25</v>
      </c>
      <c r="AK22" s="4"/>
      <c r="AL22" s="4"/>
      <c r="AM22" s="4"/>
      <c r="AN22" s="4"/>
      <c r="AO22" s="4"/>
      <c r="AP22" s="4"/>
      <c r="AQ22" s="45"/>
      <c r="AR22" s="4" t="s">
        <v>8</v>
      </c>
      <c r="AS22" s="4"/>
      <c r="AT22" s="4"/>
      <c r="AU22" s="4"/>
      <c r="AV22" s="4"/>
      <c r="AW22" s="4"/>
    </row>
    <row r="23" spans="1:4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33" t="s">
        <v>26</v>
      </c>
      <c r="M24" s="133"/>
      <c r="N24" s="133"/>
      <c r="O24" s="133"/>
      <c r="P24" s="4"/>
      <c r="Q24" s="133" t="s">
        <v>9</v>
      </c>
      <c r="R24" s="133"/>
      <c r="S24" s="133"/>
      <c r="T24" s="133"/>
      <c r="U24" s="4"/>
      <c r="V24" s="133" t="s">
        <v>27</v>
      </c>
      <c r="W24" s="133"/>
      <c r="X24" s="133"/>
      <c r="Y24" s="4"/>
      <c r="Z24" s="133" t="s">
        <v>26</v>
      </c>
      <c r="AA24" s="133"/>
      <c r="AB24" s="133"/>
      <c r="AC24" s="133"/>
      <c r="AD24" s="133"/>
      <c r="AE24" s="4"/>
      <c r="AF24" s="133" t="s">
        <v>9</v>
      </c>
      <c r="AG24" s="133"/>
      <c r="AH24" s="4"/>
      <c r="AI24" s="133" t="s">
        <v>27</v>
      </c>
      <c r="AJ24" s="133"/>
      <c r="AK24" s="133"/>
      <c r="AL24" s="13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2" customHeight="1">
      <c r="A25" s="4"/>
      <c r="B25" s="4"/>
      <c r="C25" s="4"/>
      <c r="D25" s="48" t="s">
        <v>28</v>
      </c>
      <c r="E25" s="4"/>
      <c r="F25" s="99"/>
      <c r="G25" s="99"/>
      <c r="H25" s="99"/>
      <c r="I25" s="99"/>
      <c r="J25" s="99"/>
      <c r="K25" s="24"/>
      <c r="L25" s="99"/>
      <c r="M25" s="99"/>
      <c r="N25" s="99"/>
      <c r="O25" s="99"/>
      <c r="P25" s="4"/>
      <c r="Q25" s="130"/>
      <c r="R25" s="130"/>
      <c r="S25" s="130"/>
      <c r="T25" s="130"/>
      <c r="U25" s="4"/>
      <c r="V25" s="131"/>
      <c r="W25" s="131"/>
      <c r="X25" s="131"/>
      <c r="Y25" s="4"/>
      <c r="Z25" s="99"/>
      <c r="AA25" s="99"/>
      <c r="AB25" s="99"/>
      <c r="AC25" s="99"/>
      <c r="AD25" s="99"/>
      <c r="AE25" s="4"/>
      <c r="AF25" s="130"/>
      <c r="AG25" s="130"/>
      <c r="AH25" s="24"/>
      <c r="AI25" s="131"/>
      <c r="AJ25" s="131"/>
      <c r="AK25" s="131"/>
      <c r="AL25" s="131"/>
      <c r="AM25" s="4"/>
      <c r="AN25" s="99"/>
      <c r="AO25" s="99"/>
      <c r="AP25" s="99"/>
      <c r="AQ25" s="99"/>
      <c r="AR25" s="48" t="s">
        <v>29</v>
      </c>
      <c r="AS25" s="39"/>
      <c r="AT25" s="4"/>
      <c r="AU25" s="4"/>
      <c r="AV25" s="4"/>
      <c r="AW25" s="4"/>
    </row>
    <row r="26" spans="1:49" ht="12.75">
      <c r="A26" s="4"/>
      <c r="B26" s="4"/>
      <c r="C26" s="4"/>
      <c r="D26" s="4"/>
      <c r="E26" s="4"/>
      <c r="F26" s="154" t="s">
        <v>84</v>
      </c>
      <c r="G26" s="154"/>
      <c r="H26" s="154"/>
      <c r="I26" s="154"/>
      <c r="J26" s="15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54" t="s">
        <v>84</v>
      </c>
      <c r="AO26" s="154"/>
      <c r="AP26" s="154"/>
      <c r="AQ26" s="154"/>
      <c r="AR26" s="4"/>
      <c r="AS26" s="4"/>
      <c r="AT26" s="4"/>
      <c r="AU26" s="4"/>
      <c r="AV26" s="4"/>
      <c r="AW26" s="4"/>
    </row>
    <row r="27" spans="1:49" ht="12.7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2.75">
      <c r="A28" s="48" t="s">
        <v>89</v>
      </c>
      <c r="B28" s="4"/>
      <c r="C28" s="4"/>
      <c r="D28" s="48" t="s">
        <v>30</v>
      </c>
      <c r="E28" s="4"/>
      <c r="F28" s="99"/>
      <c r="G28" s="99"/>
      <c r="H28" s="99"/>
      <c r="I28" s="99"/>
      <c r="J28" s="99"/>
      <c r="K28" s="4"/>
      <c r="L28" s="99"/>
      <c r="M28" s="99"/>
      <c r="N28" s="99"/>
      <c r="O28" s="99"/>
      <c r="P28" s="4"/>
      <c r="Q28" s="130"/>
      <c r="R28" s="130"/>
      <c r="S28" s="130"/>
      <c r="T28" s="130"/>
      <c r="U28" s="4"/>
      <c r="V28" s="131"/>
      <c r="W28" s="131"/>
      <c r="X28" s="131"/>
      <c r="Y28" s="4"/>
      <c r="Z28" s="99"/>
      <c r="AA28" s="99"/>
      <c r="AB28" s="99"/>
      <c r="AC28" s="99"/>
      <c r="AD28" s="99"/>
      <c r="AE28" s="4"/>
      <c r="AF28" s="130"/>
      <c r="AG28" s="130"/>
      <c r="AH28" s="4"/>
      <c r="AI28" s="131"/>
      <c r="AJ28" s="131"/>
      <c r="AK28" s="131"/>
      <c r="AL28" s="131"/>
      <c r="AM28" s="4"/>
      <c r="AN28" s="99"/>
      <c r="AO28" s="99"/>
      <c r="AP28" s="99"/>
      <c r="AQ28" s="99"/>
      <c r="AR28" s="48" t="s">
        <v>31</v>
      </c>
      <c r="AS28" s="4"/>
      <c r="AT28" s="4"/>
      <c r="AU28" s="4"/>
      <c r="AV28" s="4"/>
      <c r="AW28" s="4"/>
    </row>
    <row r="29" spans="1:49" ht="12" customHeight="1">
      <c r="A29" s="4"/>
      <c r="B29" s="4"/>
      <c r="C29" s="4"/>
      <c r="D29" s="133" t="s">
        <v>106</v>
      </c>
      <c r="E29" s="133"/>
      <c r="F29" s="133"/>
      <c r="G29" s="133"/>
      <c r="H29" s="133"/>
      <c r="I29" s="133"/>
      <c r="J29" s="133"/>
      <c r="K29" s="133"/>
      <c r="L29" s="13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33" t="s">
        <v>106</v>
      </c>
      <c r="AN29" s="133"/>
      <c r="AO29" s="133"/>
      <c r="AP29" s="133"/>
      <c r="AQ29" s="133"/>
      <c r="AR29" s="133"/>
      <c r="AS29" s="4"/>
      <c r="AT29" s="4"/>
      <c r="AU29" s="4"/>
      <c r="AV29" s="4"/>
      <c r="AW29" s="4"/>
    </row>
    <row r="30" spans="1:4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" customHeight="1">
      <c r="A31" s="47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99"/>
      <c r="M31" s="99"/>
      <c r="N31" s="99"/>
      <c r="O31" s="99"/>
      <c r="P31" s="4"/>
      <c r="Q31" s="130"/>
      <c r="R31" s="130"/>
      <c r="S31" s="130"/>
      <c r="T31" s="130"/>
      <c r="U31" s="4"/>
      <c r="V31" s="99"/>
      <c r="W31" s="99"/>
      <c r="X31" s="99"/>
      <c r="Y31" s="10"/>
      <c r="Z31" s="99"/>
      <c r="AA31" s="99"/>
      <c r="AB31" s="99"/>
      <c r="AC31" s="99"/>
      <c r="AD31" s="99"/>
      <c r="AE31" s="4"/>
      <c r="AF31" s="130"/>
      <c r="AG31" s="130"/>
      <c r="AH31" s="4"/>
      <c r="AI31" s="131"/>
      <c r="AJ31" s="131"/>
      <c r="AK31" s="131"/>
      <c r="AL31" s="131"/>
      <c r="AM31" s="46" t="s">
        <v>87</v>
      </c>
      <c r="AN31" s="24"/>
      <c r="AO31" s="24"/>
      <c r="AP31" s="24"/>
      <c r="AQ31" s="24"/>
      <c r="AR31" s="4"/>
      <c r="AS31" s="4"/>
      <c r="AT31" s="4"/>
      <c r="AU31" s="4"/>
      <c r="AV31" s="4"/>
      <c r="AW31" s="4"/>
    </row>
    <row r="32" spans="1:49" ht="12" customHeight="1">
      <c r="A32" s="155" t="s">
        <v>86</v>
      </c>
      <c r="B32" s="155"/>
      <c r="C32" s="155"/>
      <c r="D32" s="155"/>
      <c r="E32" s="155"/>
      <c r="F32" s="155"/>
      <c r="G32" s="155"/>
      <c r="H32" s="155"/>
      <c r="I32" s="15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155" t="s">
        <v>88</v>
      </c>
      <c r="AO32" s="155"/>
      <c r="AP32" s="155"/>
      <c r="AQ32" s="155"/>
      <c r="AR32" s="155"/>
      <c r="AS32" s="155"/>
      <c r="AT32" s="4"/>
      <c r="AU32" s="4"/>
      <c r="AV32" s="4"/>
      <c r="AW32" s="4"/>
    </row>
    <row r="33" spans="1:4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2" customHeight="1">
      <c r="A34" s="39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56" t="s">
        <v>33</v>
      </c>
      <c r="AJ34" s="156"/>
      <c r="AK34" s="156"/>
      <c r="AL34" s="156"/>
      <c r="AM34" s="156"/>
      <c r="AN34" s="156"/>
      <c r="AO34" s="61"/>
      <c r="AP34" s="61" t="s">
        <v>100</v>
      </c>
      <c r="AQ34" s="61"/>
      <c r="AR34" s="61" t="s">
        <v>34</v>
      </c>
      <c r="AS34" s="61"/>
      <c r="AT34" s="61" t="s">
        <v>101</v>
      </c>
      <c r="AU34" s="61"/>
      <c r="AV34" s="49" t="s">
        <v>102</v>
      </c>
      <c r="AW34" s="4"/>
    </row>
    <row r="35" spans="1:4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2" customHeight="1">
      <c r="A36" s="4" t="s">
        <v>35</v>
      </c>
      <c r="B36" s="9"/>
      <c r="C36" s="106" t="s">
        <v>36</v>
      </c>
      <c r="D36" s="100"/>
      <c r="E36" s="99"/>
      <c r="F36" s="99"/>
      <c r="G36" s="99"/>
      <c r="H36" s="99"/>
      <c r="I36" s="99"/>
      <c r="J36" s="99"/>
      <c r="K36" s="99"/>
      <c r="L36" s="4"/>
      <c r="M36" s="4"/>
      <c r="N36" s="9"/>
      <c r="O36" s="107" t="s">
        <v>37</v>
      </c>
      <c r="P36" s="108"/>
      <c r="Q36" s="108"/>
      <c r="R36" s="99"/>
      <c r="S36" s="99"/>
      <c r="T36" s="99"/>
      <c r="U36" s="99"/>
      <c r="V36" s="99"/>
      <c r="W36" s="99"/>
      <c r="X36" s="100" t="s">
        <v>38</v>
      </c>
      <c r="Y36" s="100"/>
      <c r="Z36" s="100"/>
      <c r="AA36" s="100"/>
      <c r="AB36" s="100"/>
      <c r="AC36" s="100"/>
      <c r="AD36" s="100"/>
      <c r="AE36" s="99"/>
      <c r="AF36" s="99"/>
      <c r="AG36" s="100" t="s">
        <v>39</v>
      </c>
      <c r="AH36" s="100"/>
      <c r="AI36" s="100"/>
      <c r="AJ36" s="100"/>
      <c r="AK36" s="99"/>
      <c r="AL36" s="99"/>
      <c r="AM36" s="99"/>
      <c r="AN36" s="100" t="s">
        <v>40</v>
      </c>
      <c r="AO36" s="100"/>
      <c r="AP36" s="132">
        <f>AE36+AK36</f>
        <v>0</v>
      </c>
      <c r="AQ36" s="132"/>
      <c r="AR36" s="132"/>
      <c r="AS36" s="132"/>
      <c r="AT36" s="4"/>
      <c r="AU36" s="4"/>
      <c r="AV36" s="4"/>
      <c r="AW36" s="4"/>
    </row>
    <row r="37" spans="1:4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" customHeight="1">
      <c r="A38" s="4"/>
      <c r="B38" s="95" t="s">
        <v>41</v>
      </c>
      <c r="C38" s="95"/>
      <c r="D38" s="95"/>
      <c r="E38" s="95"/>
      <c r="F38" s="95"/>
      <c r="G38" s="96"/>
      <c r="H38" s="9"/>
      <c r="I38" s="52"/>
      <c r="J38" s="35"/>
      <c r="K38" s="53" t="s">
        <v>90</v>
      </c>
      <c r="L38" s="6"/>
      <c r="M38" s="91"/>
      <c r="N38" s="91"/>
      <c r="O38" s="91"/>
      <c r="P38" s="91"/>
      <c r="Q38" s="50"/>
      <c r="R38" s="50"/>
      <c r="S38" s="157" t="s">
        <v>91</v>
      </c>
      <c r="T38" s="157"/>
      <c r="U38" s="157"/>
      <c r="V38" s="157"/>
      <c r="W38" s="157"/>
      <c r="X38" s="157"/>
      <c r="Y38" s="157"/>
      <c r="Z38" s="129"/>
      <c r="AA38" s="129"/>
      <c r="AB38" s="129"/>
      <c r="AC38" s="129"/>
      <c r="AD38" s="129"/>
      <c r="AE38" s="51"/>
      <c r="AF38" s="51"/>
      <c r="AG38" s="51"/>
      <c r="AH38" s="51"/>
      <c r="AI38" s="51"/>
      <c r="AJ38" s="24" t="s">
        <v>43</v>
      </c>
      <c r="AK38" s="127">
        <f>(M38/22)*3.25</f>
        <v>0</v>
      </c>
      <c r="AL38" s="119"/>
      <c r="AM38" s="119"/>
      <c r="AN38" s="4"/>
      <c r="AO38" s="4"/>
      <c r="AP38" s="9"/>
      <c r="AQ38" s="4"/>
      <c r="AR38" s="9"/>
      <c r="AS38" s="58"/>
      <c r="AT38" s="9"/>
      <c r="AV38" s="9"/>
      <c r="AW38" s="4"/>
    </row>
    <row r="39" spans="1:4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24"/>
      <c r="AT39" s="4"/>
      <c r="AV39" s="4"/>
      <c r="AW39" s="4"/>
    </row>
    <row r="40" spans="1:49" ht="12" customHeight="1">
      <c r="A40" s="4"/>
      <c r="B40" s="4" t="s">
        <v>44</v>
      </c>
      <c r="C40" s="4"/>
      <c r="D40" s="4"/>
      <c r="E40" s="9"/>
      <c r="F40" s="4"/>
      <c r="G40" s="54"/>
      <c r="H40" s="54"/>
      <c r="I40" s="54"/>
      <c r="J40" s="153" t="s">
        <v>47</v>
      </c>
      <c r="K40" s="153"/>
      <c r="L40" s="153"/>
      <c r="M40" s="4"/>
      <c r="N40" s="128"/>
      <c r="O40" s="128"/>
      <c r="P40" s="128"/>
      <c r="Q40" s="40"/>
      <c r="R40" s="103" t="s">
        <v>92</v>
      </c>
      <c r="S40" s="103"/>
      <c r="T40" s="103"/>
      <c r="U40" s="103"/>
      <c r="V40" s="55"/>
      <c r="W40" s="56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 t="s">
        <v>43</v>
      </c>
      <c r="AK40" s="119">
        <f>N40*0.47</f>
        <v>0</v>
      </c>
      <c r="AL40" s="119"/>
      <c r="AM40" s="119"/>
      <c r="AN40" s="4"/>
      <c r="AO40" s="4"/>
      <c r="AP40" s="9"/>
      <c r="AQ40" s="4"/>
      <c r="AR40" s="9"/>
      <c r="AS40" s="58"/>
      <c r="AT40" s="9"/>
      <c r="AV40" s="9"/>
      <c r="AW40" s="4"/>
    </row>
    <row r="41" spans="1:4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24"/>
      <c r="AT41" s="4"/>
      <c r="AV41" s="4"/>
      <c r="AW41" s="4"/>
    </row>
    <row r="42" spans="1:49" ht="12" customHeight="1">
      <c r="A42" s="4"/>
      <c r="B42" s="4" t="s">
        <v>46</v>
      </c>
      <c r="C42" s="4"/>
      <c r="D42" s="4"/>
      <c r="E42" s="9"/>
      <c r="F42" s="4"/>
      <c r="G42" s="4" t="s">
        <v>42</v>
      </c>
      <c r="H42" s="4"/>
      <c r="I42" s="4"/>
      <c r="J42" s="4"/>
      <c r="K42" s="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4"/>
      <c r="AB42" s="4" t="s">
        <v>47</v>
      </c>
      <c r="AC42" s="4"/>
      <c r="AD42" s="4"/>
      <c r="AE42" s="128"/>
      <c r="AF42" s="128"/>
      <c r="AG42" s="166" t="s">
        <v>112</v>
      </c>
      <c r="AH42" s="4"/>
      <c r="AI42" s="4"/>
      <c r="AJ42" s="4" t="s">
        <v>43</v>
      </c>
      <c r="AK42" s="119">
        <f>(AE42*AG42)</f>
        <v>0</v>
      </c>
      <c r="AL42" s="119"/>
      <c r="AM42" s="119"/>
      <c r="AN42" s="4"/>
      <c r="AO42" s="4"/>
      <c r="AP42" s="9"/>
      <c r="AQ42" s="4"/>
      <c r="AR42" s="9"/>
      <c r="AS42" s="58"/>
      <c r="AT42" s="9"/>
      <c r="AV42" s="9"/>
      <c r="AW42" s="4"/>
    </row>
    <row r="43" spans="1:4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24"/>
      <c r="AT43" s="4"/>
      <c r="AV43" s="4"/>
      <c r="AW43" s="4"/>
    </row>
    <row r="44" spans="1:4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24"/>
      <c r="AT44" s="4"/>
      <c r="AV44" s="4"/>
      <c r="AW44" s="4"/>
    </row>
    <row r="45" spans="1:49" ht="12" customHeight="1">
      <c r="A45" s="4" t="s">
        <v>48</v>
      </c>
      <c r="B45" s="4" t="s">
        <v>49</v>
      </c>
      <c r="C45" s="4"/>
      <c r="D45" s="4"/>
      <c r="E45" s="99"/>
      <c r="F45" s="99"/>
      <c r="G45" s="99"/>
      <c r="H45" s="99"/>
      <c r="I45" s="99"/>
      <c r="J45" s="99"/>
      <c r="K45" s="99"/>
      <c r="L45" s="99"/>
      <c r="M45" s="99"/>
      <c r="N45" s="4" t="s">
        <v>45</v>
      </c>
      <c r="O45" s="4"/>
      <c r="P45" s="99"/>
      <c r="Q45" s="99"/>
      <c r="R45" s="99"/>
      <c r="S45" s="110" t="s">
        <v>50</v>
      </c>
      <c r="T45" s="110"/>
      <c r="U45" s="110"/>
      <c r="V45" s="110"/>
      <c r="W45" s="91"/>
      <c r="X45" s="91"/>
      <c r="Y45" s="91"/>
      <c r="Z45" s="120" t="s">
        <v>51</v>
      </c>
      <c r="AA45" s="110"/>
      <c r="AB45" s="110"/>
      <c r="AC45" s="110"/>
      <c r="AD45" s="110"/>
      <c r="AE45" s="110"/>
      <c r="AF45" s="110"/>
      <c r="AG45" s="91"/>
      <c r="AH45" s="91"/>
      <c r="AI45" s="41"/>
      <c r="AJ45" s="4" t="s">
        <v>43</v>
      </c>
      <c r="AK45" s="119">
        <f>W45+AG45</f>
        <v>0</v>
      </c>
      <c r="AL45" s="119"/>
      <c r="AM45" s="119"/>
      <c r="AN45" s="4"/>
      <c r="AO45" s="4"/>
      <c r="AP45" s="9"/>
      <c r="AQ45" s="4"/>
      <c r="AR45" s="9"/>
      <c r="AS45" s="58"/>
      <c r="AT45" s="9"/>
      <c r="AV45" s="9"/>
      <c r="AW45" s="4"/>
    </row>
    <row r="46" spans="1:4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24"/>
      <c r="AT46" s="4"/>
      <c r="AV46" s="4"/>
      <c r="AW46" s="4"/>
    </row>
    <row r="47" spans="1:49" ht="12" customHeight="1">
      <c r="A47" s="4"/>
      <c r="B47" s="4" t="s">
        <v>52</v>
      </c>
      <c r="C47" s="4"/>
      <c r="D47" s="99"/>
      <c r="E47" s="99"/>
      <c r="F47" s="99"/>
      <c r="G47" s="99"/>
      <c r="H47" s="4"/>
      <c r="J47" s="101" t="s">
        <v>42</v>
      </c>
      <c r="K47" s="102"/>
      <c r="L47" s="102"/>
      <c r="M47" s="102"/>
      <c r="N47" s="102"/>
      <c r="O47" s="38"/>
      <c r="P47" s="38"/>
      <c r="Q47" s="38"/>
      <c r="R47" s="38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4"/>
      <c r="AJ47" s="4"/>
      <c r="AK47" s="66"/>
      <c r="AL47" s="66"/>
      <c r="AM47" s="66"/>
      <c r="AN47" s="4"/>
      <c r="AO47" s="4"/>
      <c r="AP47" s="9"/>
      <c r="AQ47" s="4"/>
      <c r="AR47" s="9"/>
      <c r="AS47" s="58"/>
      <c r="AT47" s="9"/>
      <c r="AV47" s="9"/>
      <c r="AW47" s="4"/>
    </row>
    <row r="48" spans="1:4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24"/>
      <c r="AT48" s="4"/>
      <c r="AV48" s="4"/>
      <c r="AW48" s="4"/>
    </row>
    <row r="49" spans="1:4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24"/>
      <c r="AT49" s="4"/>
      <c r="AV49" s="4"/>
      <c r="AW49" s="4"/>
    </row>
    <row r="50" spans="1:49" ht="12" customHeight="1">
      <c r="A50" s="39" t="s">
        <v>94</v>
      </c>
      <c r="B50" s="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57"/>
      <c r="S50" s="57"/>
      <c r="T50" s="57"/>
      <c r="U50" s="123" t="s">
        <v>93</v>
      </c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91"/>
      <c r="AG50" s="91"/>
      <c r="AH50" s="91"/>
      <c r="AI50" s="91"/>
      <c r="AJ50" s="4" t="s">
        <v>43</v>
      </c>
      <c r="AK50" s="119">
        <f>AF50</f>
        <v>0</v>
      </c>
      <c r="AL50" s="119"/>
      <c r="AM50" s="119"/>
      <c r="AN50" s="4"/>
      <c r="AO50" s="4"/>
      <c r="AP50" s="9"/>
      <c r="AQ50" s="4"/>
      <c r="AR50" s="9"/>
      <c r="AS50" s="58"/>
      <c r="AT50" s="9"/>
      <c r="AV50" s="9"/>
      <c r="AW50" s="4"/>
    </row>
    <row r="51" spans="1:4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24"/>
      <c r="AT51" s="4"/>
      <c r="AV51" s="4"/>
      <c r="AW51" s="4"/>
    </row>
    <row r="52" spans="1:49" ht="12" customHeight="1">
      <c r="A52" s="4"/>
      <c r="B52" s="4" t="s">
        <v>53</v>
      </c>
      <c r="C52" s="4"/>
      <c r="D52" s="4"/>
      <c r="E52" s="99"/>
      <c r="F52" s="99"/>
      <c r="G52" s="117" t="s">
        <v>54</v>
      </c>
      <c r="H52" s="100"/>
      <c r="I52" s="91"/>
      <c r="J52" s="91"/>
      <c r="K52" s="91"/>
      <c r="L52" s="91"/>
      <c r="M52" s="126" t="s">
        <v>55</v>
      </c>
      <c r="N52" s="100"/>
      <c r="O52" s="58">
        <v>20</v>
      </c>
      <c r="P52" s="125" t="s">
        <v>96</v>
      </c>
      <c r="Q52" s="125"/>
      <c r="R52" s="125"/>
      <c r="S52" s="125"/>
      <c r="T52" s="125"/>
      <c r="U52" s="125"/>
      <c r="V52" s="125"/>
      <c r="W52" s="119">
        <f>(E52*I52)*20%+(E52*I52)</f>
        <v>0</v>
      </c>
      <c r="X52" s="119"/>
      <c r="Y52" s="119"/>
      <c r="Z52" s="6"/>
      <c r="AA52" s="124" t="s">
        <v>95</v>
      </c>
      <c r="AB52" s="124"/>
      <c r="AC52" s="124"/>
      <c r="AD52" s="124"/>
      <c r="AE52" s="124"/>
      <c r="AF52" s="91"/>
      <c r="AG52" s="91"/>
      <c r="AH52" s="4"/>
      <c r="AI52" s="4"/>
      <c r="AJ52" s="4" t="s">
        <v>43</v>
      </c>
      <c r="AK52" s="119">
        <f>W52+AF52</f>
        <v>0</v>
      </c>
      <c r="AL52" s="119"/>
      <c r="AM52" s="119"/>
      <c r="AN52" s="4"/>
      <c r="AO52" s="4"/>
      <c r="AP52" s="9"/>
      <c r="AQ52" s="4"/>
      <c r="AR52" s="9"/>
      <c r="AS52" s="58"/>
      <c r="AT52" s="9"/>
      <c r="AV52" s="9"/>
      <c r="AW52" s="4"/>
    </row>
    <row r="53" spans="1:4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24"/>
      <c r="AT53" s="4"/>
      <c r="AV53" s="4"/>
      <c r="AW53" s="4"/>
    </row>
    <row r="54" spans="1:49" ht="12" customHeight="1">
      <c r="A54" s="42" t="s">
        <v>56</v>
      </c>
      <c r="B54" s="4"/>
      <c r="C54" s="114" t="s">
        <v>99</v>
      </c>
      <c r="D54" s="114"/>
      <c r="E54" s="114"/>
      <c r="F54" s="114"/>
      <c r="G54" s="35"/>
      <c r="H54" s="4"/>
      <c r="I54" s="98"/>
      <c r="J54" s="98"/>
      <c r="K54" s="98"/>
      <c r="L54" s="60"/>
      <c r="M54" s="60"/>
      <c r="N54" s="98"/>
      <c r="O54" s="98"/>
      <c r="P54" s="4"/>
      <c r="Q54" s="98"/>
      <c r="R54" s="98"/>
      <c r="S54" s="98"/>
      <c r="T54" s="98"/>
      <c r="U54" s="4"/>
      <c r="V54" s="98"/>
      <c r="W54" s="98"/>
      <c r="X54" s="4"/>
      <c r="Y54" s="98"/>
      <c r="Z54" s="98"/>
      <c r="AA54" s="98"/>
      <c r="AB54" s="4"/>
      <c r="AC54" s="98"/>
      <c r="AD54" s="98"/>
      <c r="AE54" s="98"/>
      <c r="AF54" s="4"/>
      <c r="AG54" s="98"/>
      <c r="AH54" s="98"/>
      <c r="AI54" s="4"/>
      <c r="AJ54" s="11"/>
      <c r="AK54" s="66"/>
      <c r="AL54" s="66"/>
      <c r="AM54" s="66"/>
      <c r="AN54" s="4"/>
      <c r="AO54" s="4"/>
      <c r="AP54" s="9"/>
      <c r="AQ54" s="4"/>
      <c r="AR54" s="9"/>
      <c r="AS54" s="58"/>
      <c r="AT54" s="9"/>
      <c r="AV54" s="9"/>
      <c r="AW54" s="4"/>
    </row>
    <row r="55" spans="1:49" ht="12" customHeight="1">
      <c r="A55" s="4"/>
      <c r="B55" s="4"/>
      <c r="C55" s="115" t="s">
        <v>103</v>
      </c>
      <c r="D55" s="116"/>
      <c r="E55" s="116"/>
      <c r="F55" s="116"/>
      <c r="G55" s="4"/>
      <c r="H55" s="4"/>
      <c r="I55" s="97" t="s">
        <v>57</v>
      </c>
      <c r="J55" s="97"/>
      <c r="K55" s="97"/>
      <c r="L55" s="4"/>
      <c r="M55" s="4"/>
      <c r="N55" s="97" t="s">
        <v>58</v>
      </c>
      <c r="O55" s="97"/>
      <c r="P55" s="4"/>
      <c r="Q55" s="97" t="s">
        <v>59</v>
      </c>
      <c r="R55" s="97"/>
      <c r="S55" s="97"/>
      <c r="T55" s="97"/>
      <c r="U55" s="4"/>
      <c r="V55" s="97" t="s">
        <v>60</v>
      </c>
      <c r="W55" s="97"/>
      <c r="X55" s="4"/>
      <c r="Y55" s="97" t="s">
        <v>61</v>
      </c>
      <c r="Z55" s="97"/>
      <c r="AA55" s="97"/>
      <c r="AB55" s="4"/>
      <c r="AC55" s="97" t="s">
        <v>62</v>
      </c>
      <c r="AD55" s="97"/>
      <c r="AE55" s="97"/>
      <c r="AF55" s="4"/>
      <c r="AG55" s="97" t="s">
        <v>63</v>
      </c>
      <c r="AH55" s="97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24"/>
      <c r="AT55" s="4"/>
      <c r="AV55" s="4"/>
      <c r="AW55" s="4"/>
    </row>
    <row r="56" spans="1:49" ht="12" customHeight="1">
      <c r="A56" s="4"/>
      <c r="B56" s="4"/>
      <c r="C56" s="100"/>
      <c r="D56" s="100"/>
      <c r="E56" s="100"/>
      <c r="F56" s="100"/>
      <c r="G56" s="100"/>
      <c r="H56" s="4"/>
      <c r="I56" s="93"/>
      <c r="J56" s="93"/>
      <c r="K56" s="93"/>
      <c r="L56" s="63"/>
      <c r="M56" s="63"/>
      <c r="N56" s="93"/>
      <c r="O56" s="93"/>
      <c r="P56" s="63"/>
      <c r="Q56" s="93"/>
      <c r="R56" s="93"/>
      <c r="S56" s="93"/>
      <c r="T56" s="93"/>
      <c r="U56" s="63"/>
      <c r="V56" s="93"/>
      <c r="W56" s="93"/>
      <c r="X56" s="63"/>
      <c r="Y56" s="93"/>
      <c r="Z56" s="93"/>
      <c r="AA56" s="93"/>
      <c r="AB56" s="63"/>
      <c r="AC56" s="93"/>
      <c r="AD56" s="93"/>
      <c r="AE56" s="93"/>
      <c r="AF56" s="63"/>
      <c r="AG56" s="93"/>
      <c r="AH56" s="93"/>
      <c r="AI56" s="63"/>
      <c r="AJ56" s="63"/>
      <c r="AK56" s="67"/>
      <c r="AL56" s="67"/>
      <c r="AM56" s="67"/>
      <c r="AN56" s="4"/>
      <c r="AO56" s="4"/>
      <c r="AP56" s="4"/>
      <c r="AQ56" s="4"/>
      <c r="AR56" s="4"/>
      <c r="AS56" s="24"/>
      <c r="AT56" s="4"/>
      <c r="AV56" s="4"/>
      <c r="AW56" s="4"/>
    </row>
    <row r="57" spans="1:49" ht="12" customHeight="1">
      <c r="A57" s="4"/>
      <c r="B57" s="4"/>
      <c r="C57" s="4"/>
      <c r="D57" s="4"/>
      <c r="E57" s="4"/>
      <c r="F57" s="4"/>
      <c r="G57" s="4"/>
      <c r="H57" s="4"/>
      <c r="I57" s="91"/>
      <c r="J57" s="91"/>
      <c r="K57" s="91"/>
      <c r="L57" s="63"/>
      <c r="M57" s="63"/>
      <c r="N57" s="91"/>
      <c r="O57" s="91"/>
      <c r="P57" s="63"/>
      <c r="Q57" s="91"/>
      <c r="R57" s="91"/>
      <c r="S57" s="91"/>
      <c r="T57" s="91"/>
      <c r="U57" s="63"/>
      <c r="V57" s="91"/>
      <c r="W57" s="91"/>
      <c r="X57" s="63"/>
      <c r="Y57" s="91"/>
      <c r="Z57" s="91"/>
      <c r="AA57" s="91"/>
      <c r="AB57" s="63"/>
      <c r="AC57" s="91"/>
      <c r="AD57" s="91"/>
      <c r="AE57" s="91"/>
      <c r="AF57" s="63"/>
      <c r="AG57" s="91"/>
      <c r="AH57" s="91"/>
      <c r="AI57" s="63"/>
      <c r="AJ57" s="63"/>
      <c r="AK57" s="68"/>
      <c r="AL57" s="68"/>
      <c r="AM57" s="68"/>
      <c r="AN57" s="4"/>
      <c r="AO57" s="4"/>
      <c r="AP57" s="4"/>
      <c r="AQ57" s="4"/>
      <c r="AR57" s="4"/>
      <c r="AS57" s="24"/>
      <c r="AT57" s="4"/>
      <c r="AV57" s="4"/>
      <c r="AW57" s="4"/>
    </row>
    <row r="58" spans="1:49" ht="12" customHeight="1">
      <c r="A58" s="4"/>
      <c r="B58" s="4"/>
      <c r="C58" s="100"/>
      <c r="D58" s="100"/>
      <c r="E58" s="100"/>
      <c r="F58" s="100"/>
      <c r="G58" s="100"/>
      <c r="H58" s="4"/>
      <c r="I58" s="92"/>
      <c r="J58" s="92"/>
      <c r="K58" s="92"/>
      <c r="L58" s="24"/>
      <c r="M58" s="24"/>
      <c r="N58" s="92"/>
      <c r="O58" s="92"/>
      <c r="P58" s="24"/>
      <c r="Q58" s="92"/>
      <c r="R58" s="92"/>
      <c r="S58" s="92"/>
      <c r="T58" s="92"/>
      <c r="U58" s="24"/>
      <c r="V58" s="92"/>
      <c r="W58" s="92"/>
      <c r="X58" s="24"/>
      <c r="Y58" s="92"/>
      <c r="Z58" s="92"/>
      <c r="AA58" s="92"/>
      <c r="AB58" s="24"/>
      <c r="AC58" s="92"/>
      <c r="AD58" s="92"/>
      <c r="AE58" s="92"/>
      <c r="AF58" s="24"/>
      <c r="AG58" s="92"/>
      <c r="AH58" s="92"/>
      <c r="AI58" s="4"/>
      <c r="AJ58" s="4"/>
      <c r="AK58" s="66"/>
      <c r="AL58" s="66"/>
      <c r="AM58" s="66"/>
      <c r="AN58" s="4"/>
      <c r="AO58" s="4"/>
      <c r="AP58" s="4"/>
      <c r="AQ58" s="4"/>
      <c r="AR58" s="4"/>
      <c r="AS58" s="24"/>
      <c r="AT58" s="4"/>
      <c r="AV58" s="4"/>
      <c r="AW58" s="4"/>
    </row>
    <row r="59" spans="1:49" ht="12" customHeight="1">
      <c r="A59" s="4"/>
      <c r="B59" s="4"/>
      <c r="C59" s="114" t="s">
        <v>99</v>
      </c>
      <c r="D59" s="114"/>
      <c r="E59" s="114"/>
      <c r="F59" s="114"/>
      <c r="G59" s="10"/>
      <c r="H59" s="4"/>
      <c r="I59" s="98"/>
      <c r="J59" s="98"/>
      <c r="K59" s="98"/>
      <c r="L59" s="24"/>
      <c r="M59" s="24"/>
      <c r="N59" s="98"/>
      <c r="O59" s="98"/>
      <c r="P59" s="24"/>
      <c r="Q59" s="98"/>
      <c r="R59" s="98"/>
      <c r="S59" s="98"/>
      <c r="T59" s="98"/>
      <c r="U59" s="24"/>
      <c r="V59" s="98"/>
      <c r="W59" s="98"/>
      <c r="X59" s="24"/>
      <c r="Y59" s="98"/>
      <c r="Z59" s="98"/>
      <c r="AA59" s="98"/>
      <c r="AB59" s="24"/>
      <c r="AC59" s="98"/>
      <c r="AD59" s="98"/>
      <c r="AE59" s="98"/>
      <c r="AF59" s="24"/>
      <c r="AG59" s="98"/>
      <c r="AH59" s="98"/>
      <c r="AI59" s="4"/>
      <c r="AJ59" s="4"/>
      <c r="AK59" s="62"/>
      <c r="AL59" s="62"/>
      <c r="AM59" s="62"/>
      <c r="AN59" s="4"/>
      <c r="AO59" s="4"/>
      <c r="AP59" s="4"/>
      <c r="AQ59" s="4"/>
      <c r="AR59" s="4"/>
      <c r="AS59" s="24"/>
      <c r="AT59" s="4"/>
      <c r="AV59" s="4"/>
      <c r="AW59" s="4"/>
    </row>
    <row r="60" spans="1:49" ht="12" customHeight="1">
      <c r="A60" s="4"/>
      <c r="B60" s="4"/>
      <c r="C60" s="115" t="s">
        <v>104</v>
      </c>
      <c r="D60" s="116"/>
      <c r="E60" s="116"/>
      <c r="F60" s="116"/>
      <c r="G60" s="4"/>
      <c r="H60" s="4"/>
      <c r="I60" s="97" t="s">
        <v>57</v>
      </c>
      <c r="J60" s="97"/>
      <c r="K60" s="97"/>
      <c r="L60" s="4"/>
      <c r="M60" s="4"/>
      <c r="N60" s="97" t="s">
        <v>58</v>
      </c>
      <c r="O60" s="97"/>
      <c r="P60" s="4"/>
      <c r="Q60" s="97" t="s">
        <v>59</v>
      </c>
      <c r="R60" s="97"/>
      <c r="S60" s="97"/>
      <c r="T60" s="97"/>
      <c r="U60" s="4"/>
      <c r="V60" s="97" t="s">
        <v>60</v>
      </c>
      <c r="W60" s="97"/>
      <c r="X60" s="4"/>
      <c r="Y60" s="97" t="s">
        <v>61</v>
      </c>
      <c r="Z60" s="97"/>
      <c r="AA60" s="97"/>
      <c r="AB60" s="4"/>
      <c r="AC60" s="97" t="s">
        <v>62</v>
      </c>
      <c r="AD60" s="97"/>
      <c r="AE60" s="97"/>
      <c r="AF60" s="4"/>
      <c r="AG60" s="97" t="s">
        <v>63</v>
      </c>
      <c r="AH60" s="97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24"/>
      <c r="AT60" s="4"/>
      <c r="AV60" s="4"/>
      <c r="AW60" s="4"/>
    </row>
    <row r="61" spans="1:49" ht="12" customHeight="1">
      <c r="A61" s="4"/>
      <c r="B61" s="4"/>
      <c r="C61" s="100"/>
      <c r="D61" s="100"/>
      <c r="E61" s="100"/>
      <c r="F61" s="100"/>
      <c r="G61" s="100"/>
      <c r="H61" s="4"/>
      <c r="I61" s="91"/>
      <c r="J61" s="91"/>
      <c r="K61" s="91"/>
      <c r="L61" s="4"/>
      <c r="M61" s="4"/>
      <c r="N61" s="91"/>
      <c r="O61" s="91"/>
      <c r="P61" s="4"/>
      <c r="Q61" s="91"/>
      <c r="R61" s="91"/>
      <c r="S61" s="91"/>
      <c r="T61" s="91"/>
      <c r="U61" s="4"/>
      <c r="V61" s="91"/>
      <c r="W61" s="91"/>
      <c r="X61" s="4"/>
      <c r="Y61" s="91"/>
      <c r="Z61" s="91"/>
      <c r="AA61" s="91"/>
      <c r="AB61" s="4"/>
      <c r="AC61" s="91"/>
      <c r="AD61" s="91"/>
      <c r="AE61" s="91"/>
      <c r="AF61" s="4"/>
      <c r="AG61" s="91"/>
      <c r="AH61" s="91"/>
      <c r="AI61" s="4"/>
      <c r="AJ61" s="4" t="s">
        <v>43</v>
      </c>
      <c r="AK61" s="119">
        <f>SUM(I57+N57+Q57+V57+Y57+AC57+AG57+I61+N61+Q61+V61+Y61+AC61+AG61)</f>
        <v>0</v>
      </c>
      <c r="AL61" s="119"/>
      <c r="AM61" s="119"/>
      <c r="AN61" s="4"/>
      <c r="AO61" s="4"/>
      <c r="AP61" s="4"/>
      <c r="AQ61" s="4"/>
      <c r="AR61" s="4"/>
      <c r="AS61" s="24"/>
      <c r="AT61" s="4"/>
      <c r="AV61" s="4"/>
      <c r="AW61" s="4"/>
    </row>
    <row r="62" spans="1:4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24"/>
      <c r="AT62" s="4"/>
      <c r="AV62" s="4"/>
      <c r="AW62" s="4"/>
    </row>
    <row r="63" spans="1:49" ht="12" customHeight="1">
      <c r="A63" s="39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03" t="s">
        <v>9</v>
      </c>
      <c r="M63" s="100"/>
      <c r="N63" s="100"/>
      <c r="O63" s="100"/>
      <c r="P63" s="100"/>
      <c r="Q63" s="99"/>
      <c r="R63" s="99"/>
      <c r="S63" s="99"/>
      <c r="T63" s="99"/>
      <c r="U63" s="99"/>
      <c r="V63" s="99"/>
      <c r="W63" s="6"/>
      <c r="X63" s="6"/>
      <c r="Y63" s="6"/>
      <c r="Z63" s="6"/>
      <c r="AA63" s="6"/>
      <c r="AB63" s="57"/>
      <c r="AC63" s="121" t="s">
        <v>97</v>
      </c>
      <c r="AD63" s="122"/>
      <c r="AE63" s="122"/>
      <c r="AF63" s="38"/>
      <c r="AG63" s="38"/>
      <c r="AH63" s="4"/>
      <c r="AI63" s="4"/>
      <c r="AJ63" s="4" t="s">
        <v>43</v>
      </c>
      <c r="AK63" s="91">
        <f>AG63</f>
        <v>0</v>
      </c>
      <c r="AL63" s="91"/>
      <c r="AM63" s="91"/>
      <c r="AN63" s="4"/>
      <c r="AO63" s="4"/>
      <c r="AP63" s="9"/>
      <c r="AQ63" s="4"/>
      <c r="AR63" s="9"/>
      <c r="AS63" s="58"/>
      <c r="AT63" s="9"/>
      <c r="AV63" s="9"/>
      <c r="AW63" s="4"/>
    </row>
    <row r="64" spans="1:49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24"/>
      <c r="AT64" s="4"/>
      <c r="AV64" s="4"/>
      <c r="AW64" s="4"/>
    </row>
    <row r="65" spans="1:49" ht="12" customHeight="1">
      <c r="A65" s="39" t="s">
        <v>65</v>
      </c>
      <c r="B65" s="4"/>
      <c r="C65" s="4"/>
      <c r="D65" s="4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57"/>
      <c r="AC65" s="121" t="s">
        <v>97</v>
      </c>
      <c r="AD65" s="122"/>
      <c r="AE65" s="122"/>
      <c r="AF65" s="38"/>
      <c r="AG65" s="38"/>
      <c r="AH65" s="38"/>
      <c r="AI65" s="4"/>
      <c r="AJ65" s="4" t="s">
        <v>43</v>
      </c>
      <c r="AK65" s="91">
        <f>AG65</f>
        <v>0</v>
      </c>
      <c r="AL65" s="91"/>
      <c r="AM65" s="91"/>
      <c r="AN65" s="4"/>
      <c r="AO65" s="4"/>
      <c r="AP65" s="9"/>
      <c r="AQ65" s="4"/>
      <c r="AR65" s="9"/>
      <c r="AS65" s="58"/>
      <c r="AT65" s="9"/>
      <c r="AV65" s="9"/>
      <c r="AW65" s="4"/>
    </row>
    <row r="66" spans="1:49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24"/>
      <c r="AT66" s="4"/>
      <c r="AU66" s="4"/>
      <c r="AV66" s="4"/>
      <c r="AW66" s="4"/>
    </row>
    <row r="67" spans="1:49" ht="12" customHeight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13" t="s">
        <v>66</v>
      </c>
      <c r="AF67" s="100"/>
      <c r="AG67" s="100"/>
      <c r="AH67" s="100"/>
      <c r="AI67" s="4"/>
      <c r="AJ67" s="39" t="s">
        <v>43</v>
      </c>
      <c r="AK67" s="118">
        <f>AK38+AK40+AK42+AK45+AK50+AK52+AK61+AK63+AK65</f>
        <v>0</v>
      </c>
      <c r="AL67" s="118"/>
      <c r="AM67" s="118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" customHeight="1" thickTop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 customHeight="1">
      <c r="A69" s="4"/>
      <c r="B69" s="43"/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" customHeight="1">
      <c r="A70" s="136" t="s">
        <v>67</v>
      </c>
      <c r="B70" s="137"/>
      <c r="C70" s="137"/>
      <c r="D70" s="13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4"/>
      <c r="AW70" s="4"/>
    </row>
    <row r="71" spans="1:49" ht="12" customHeight="1">
      <c r="A71" s="137"/>
      <c r="B71" s="137"/>
      <c r="C71" s="137"/>
      <c r="D71" s="137"/>
      <c r="E71" s="140"/>
      <c r="F71" s="105"/>
      <c r="G71" s="15" t="s">
        <v>68</v>
      </c>
      <c r="H71" s="4"/>
      <c r="I71" s="95" t="s">
        <v>69</v>
      </c>
      <c r="J71" s="95"/>
      <c r="K71" s="95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138" t="s">
        <v>70</v>
      </c>
      <c r="Y71" s="95"/>
      <c r="Z71" s="95"/>
      <c r="AA71" s="95"/>
      <c r="AB71" s="95"/>
      <c r="AC71" s="95"/>
      <c r="AD71" s="139"/>
      <c r="AE71" s="139"/>
      <c r="AF71" s="16" t="s">
        <v>68</v>
      </c>
      <c r="AG71" s="17"/>
      <c r="AH71" s="17" t="s">
        <v>69</v>
      </c>
      <c r="AI71" s="17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4"/>
      <c r="AW71" s="4"/>
    </row>
    <row r="72" spans="1:49" ht="13.5" customHeight="1">
      <c r="A72" s="44"/>
      <c r="B72" s="44"/>
      <c r="C72" s="44"/>
      <c r="D72" s="44"/>
      <c r="E72" s="18"/>
      <c r="F72" s="4"/>
      <c r="G72" s="18"/>
      <c r="H72" s="20"/>
      <c r="I72" s="4"/>
      <c r="J72" s="19"/>
      <c r="K72" s="4"/>
      <c r="L72" s="21"/>
      <c r="M72" s="21"/>
      <c r="N72" s="22"/>
      <c r="O72" s="22"/>
      <c r="P72" s="22"/>
      <c r="Q72" s="22"/>
      <c r="R72" s="22"/>
      <c r="S72" s="22"/>
      <c r="T72" s="22"/>
      <c r="U72" s="23"/>
      <c r="V72" s="23"/>
      <c r="W72" s="23"/>
      <c r="X72" s="22"/>
      <c r="Y72" s="22"/>
      <c r="Z72" s="23"/>
      <c r="AA72" s="23"/>
      <c r="AB72" s="23"/>
      <c r="AC72" s="23"/>
      <c r="AD72" s="23"/>
      <c r="AE72" s="22"/>
      <c r="AF72" s="22"/>
      <c r="AG72" s="20"/>
      <c r="AH72" s="20"/>
      <c r="AI72" s="20"/>
      <c r="AJ72" s="18"/>
      <c r="AK72" s="18"/>
      <c r="AL72" s="24"/>
      <c r="AM72" s="24"/>
      <c r="AN72" s="3"/>
      <c r="AO72" s="3"/>
      <c r="AP72" s="3"/>
      <c r="AQ72" s="3"/>
      <c r="AR72" s="3"/>
      <c r="AS72" s="3"/>
      <c r="AT72" s="3"/>
      <c r="AU72" s="3"/>
      <c r="AV72" s="4"/>
      <c r="AW72" s="4"/>
    </row>
    <row r="73" spans="1:49" ht="12" customHeight="1">
      <c r="A73" s="21" t="s">
        <v>71</v>
      </c>
      <c r="B73" s="21"/>
      <c r="C73" s="21"/>
      <c r="D73" s="21"/>
      <c r="E73" s="104"/>
      <c r="F73" s="105"/>
      <c r="G73" s="37" t="s">
        <v>68</v>
      </c>
      <c r="H73" s="4"/>
      <c r="I73" s="95" t="s">
        <v>69</v>
      </c>
      <c r="J73" s="95"/>
      <c r="K73" s="95"/>
      <c r="L73" s="38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57"/>
      <c r="AJ73" s="57"/>
      <c r="AK73" s="57"/>
      <c r="AL73" s="121" t="s">
        <v>98</v>
      </c>
      <c r="AM73" s="122"/>
      <c r="AN73" s="122"/>
      <c r="AO73" s="122"/>
      <c r="AP73" s="122"/>
      <c r="AQ73" s="99"/>
      <c r="AR73" s="99"/>
      <c r="AS73" s="59" t="s">
        <v>68</v>
      </c>
      <c r="AT73" s="59"/>
      <c r="AU73" s="57"/>
      <c r="AV73" s="4"/>
      <c r="AW73" s="4"/>
    </row>
    <row r="74" spans="1:49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.75">
      <c r="A76" s="25" t="s">
        <v>72</v>
      </c>
      <c r="B76" s="25"/>
      <c r="C76" s="25"/>
      <c r="D76" s="12"/>
      <c r="E76" s="149" t="s">
        <v>83</v>
      </c>
      <c r="F76" s="110"/>
      <c r="G76" s="110"/>
      <c r="H76" s="110"/>
      <c r="I76" s="150"/>
      <c r="J76" s="146"/>
      <c r="K76" s="147"/>
      <c r="L76" s="138" t="s">
        <v>73</v>
      </c>
      <c r="M76" s="138"/>
      <c r="N76" s="110"/>
      <c r="O76" s="110"/>
      <c r="P76" s="110"/>
      <c r="Q76" s="146"/>
      <c r="R76" s="148"/>
      <c r="S76" s="147"/>
      <c r="T76" s="138" t="s">
        <v>74</v>
      </c>
      <c r="U76" s="110"/>
      <c r="V76" s="9"/>
      <c r="W76" s="1"/>
      <c r="X76" s="1"/>
      <c r="Y76" s="26"/>
      <c r="Z76" s="112"/>
      <c r="AA76" s="112"/>
      <c r="AB76" s="4"/>
      <c r="AC76" s="27" t="s">
        <v>75</v>
      </c>
      <c r="AD76" s="27"/>
      <c r="AE76" s="4"/>
      <c r="AF76" s="8"/>
      <c r="AG76" s="144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4"/>
      <c r="AW76" s="4"/>
    </row>
    <row r="77" spans="1:49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/>
      <c r="X77" s="3"/>
      <c r="Y77" s="3"/>
      <c r="Z77" s="3"/>
      <c r="AA77" s="3"/>
      <c r="AB77" s="3"/>
      <c r="AC77" s="5"/>
      <c r="AD77" s="5"/>
      <c r="AE77" s="5"/>
      <c r="AF77" s="4"/>
      <c r="AG77" s="116" t="s">
        <v>76</v>
      </c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4"/>
      <c r="AW77" s="4"/>
    </row>
    <row r="78" spans="1:49" ht="12.75" customHeight="1">
      <c r="A78" s="28"/>
      <c r="B78" s="28"/>
      <c r="C78" s="28"/>
      <c r="D78" s="28"/>
      <c r="E78" s="29"/>
      <c r="F78" s="29"/>
      <c r="G78" s="29"/>
      <c r="H78" s="2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0"/>
      <c r="AJ78" s="30"/>
      <c r="AK78" s="30"/>
      <c r="AL78" s="31"/>
      <c r="AM78" s="31"/>
      <c r="AN78" s="3"/>
      <c r="AO78" s="3"/>
      <c r="AP78" s="3"/>
      <c r="AQ78" s="3"/>
      <c r="AR78" s="3"/>
      <c r="AS78" s="3"/>
      <c r="AT78" s="3"/>
      <c r="AU78" s="3"/>
      <c r="AV78" s="4"/>
      <c r="AW78" s="4"/>
    </row>
    <row r="79" spans="1:49" ht="12" customHeight="1">
      <c r="A79" s="27" t="s">
        <v>77</v>
      </c>
      <c r="B79" s="27"/>
      <c r="C79" s="27"/>
      <c r="D79" s="27"/>
      <c r="E79" s="143"/>
      <c r="F79" s="143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5"/>
      <c r="W79" s="3"/>
      <c r="X79" s="3"/>
      <c r="Y79" s="3"/>
      <c r="Z79" s="3"/>
      <c r="AA79" s="3"/>
      <c r="AB79" s="4"/>
      <c r="AC79" s="32" t="s">
        <v>75</v>
      </c>
      <c r="AD79" s="33"/>
      <c r="AE79" s="4"/>
      <c r="AF79" s="3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4"/>
      <c r="AW79" s="4"/>
    </row>
    <row r="80" spans="1:49" ht="12" customHeight="1">
      <c r="A80" s="34"/>
      <c r="B80" s="34"/>
      <c r="C80" s="34"/>
      <c r="D80" s="34"/>
      <c r="E80" s="151" t="s">
        <v>78</v>
      </c>
      <c r="F80" s="151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16" t="s">
        <v>79</v>
      </c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4"/>
      <c r="AW80" s="4"/>
    </row>
    <row r="81" spans="1:49" ht="12.75" customHeight="1">
      <c r="A81" s="28"/>
      <c r="B81" s="28"/>
      <c r="C81" s="28"/>
      <c r="D81" s="28"/>
      <c r="E81" s="29"/>
      <c r="F81" s="29"/>
      <c r="G81" s="29"/>
      <c r="H81" s="2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0"/>
      <c r="AJ81" s="30"/>
      <c r="AK81" s="30"/>
      <c r="AL81" s="31"/>
      <c r="AM81" s="31"/>
      <c r="AN81" s="3"/>
      <c r="AO81" s="3"/>
      <c r="AP81" s="3"/>
      <c r="AQ81" s="3"/>
      <c r="AR81" s="3"/>
      <c r="AS81" s="3"/>
      <c r="AT81" s="3"/>
      <c r="AU81" s="3"/>
      <c r="AV81" s="4"/>
      <c r="AW81" s="4"/>
    </row>
    <row r="82" spans="1:49" ht="12" customHeight="1">
      <c r="A82" s="27" t="s">
        <v>80</v>
      </c>
      <c r="B82" s="27"/>
      <c r="C82" s="27"/>
      <c r="D82" s="27"/>
      <c r="E82" s="104"/>
      <c r="F82" s="104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3"/>
      <c r="X82" s="3"/>
      <c r="Y82" s="3"/>
      <c r="Z82" s="3"/>
      <c r="AA82" s="3"/>
      <c r="AB82" s="4"/>
      <c r="AC82" s="32"/>
      <c r="AD82" s="33"/>
      <c r="AE82" s="11"/>
      <c r="AF82" s="35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4"/>
      <c r="AW82" s="4"/>
    </row>
    <row r="83" spans="1:49" ht="15">
      <c r="A83" s="34"/>
      <c r="B83" s="34"/>
      <c r="C83" s="34"/>
      <c r="D83" s="34"/>
      <c r="E83" s="151" t="s">
        <v>81</v>
      </c>
      <c r="F83" s="151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35" t="s">
        <v>82</v>
      </c>
      <c r="X83" s="35"/>
      <c r="Y83" s="36"/>
      <c r="Z83" s="36"/>
      <c r="AA83" s="36"/>
      <c r="AB83" s="36"/>
      <c r="AC83" s="3"/>
      <c r="AD83" s="3"/>
      <c r="AE83" s="3"/>
      <c r="AF83" s="3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4"/>
      <c r="AW83" s="4"/>
    </row>
    <row r="84" spans="1:4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</sheetData>
  <sheetProtection selectLockedCells="1"/>
  <mergeCells count="222">
    <mergeCell ref="AI8:AL8"/>
    <mergeCell ref="AN8:AU8"/>
    <mergeCell ref="AG4:AK4"/>
    <mergeCell ref="AM4:AN4"/>
    <mergeCell ref="AP4:AR4"/>
    <mergeCell ref="AH5:AS5"/>
    <mergeCell ref="AG6:AN6"/>
    <mergeCell ref="AI7:AJ7"/>
    <mergeCell ref="AM7:AO7"/>
    <mergeCell ref="AO10:AU10"/>
    <mergeCell ref="AC63:AE63"/>
    <mergeCell ref="AC65:AE65"/>
    <mergeCell ref="AG54:AH54"/>
    <mergeCell ref="AK50:AM50"/>
    <mergeCell ref="AF50:AI50"/>
    <mergeCell ref="AN32:AS32"/>
    <mergeCell ref="AN25:AQ25"/>
    <mergeCell ref="AN26:AQ26"/>
    <mergeCell ref="AM29:AR29"/>
    <mergeCell ref="C55:F55"/>
    <mergeCell ref="I57:K57"/>
    <mergeCell ref="N57:O57"/>
    <mergeCell ref="AI34:AN34"/>
    <mergeCell ref="M73:AH73"/>
    <mergeCell ref="C54:F54"/>
    <mergeCell ref="I54:K54"/>
    <mergeCell ref="I55:K55"/>
    <mergeCell ref="N55:O55"/>
    <mergeCell ref="S38:Y38"/>
    <mergeCell ref="F25:J25"/>
    <mergeCell ref="F26:J26"/>
    <mergeCell ref="A32:I32"/>
    <mergeCell ref="D29:L29"/>
    <mergeCell ref="L31:O31"/>
    <mergeCell ref="Q31:T31"/>
    <mergeCell ref="F28:J28"/>
    <mergeCell ref="E83:V83"/>
    <mergeCell ref="AG83:AU83"/>
    <mergeCell ref="E80:V80"/>
    <mergeCell ref="AG80:AU80"/>
    <mergeCell ref="E82:V82"/>
    <mergeCell ref="AG82:AU82"/>
    <mergeCell ref="E79:V79"/>
    <mergeCell ref="AG79:AU79"/>
    <mergeCell ref="J76:K76"/>
    <mergeCell ref="L76:P76"/>
    <mergeCell ref="Q76:S76"/>
    <mergeCell ref="T76:U76"/>
    <mergeCell ref="E76:I76"/>
    <mergeCell ref="Z76:AA76"/>
    <mergeCell ref="AG76:AU76"/>
    <mergeCell ref="AG77:AU77"/>
    <mergeCell ref="A70:D71"/>
    <mergeCell ref="X71:AC71"/>
    <mergeCell ref="AD71:AE71"/>
    <mergeCell ref="AJ71:AU71"/>
    <mergeCell ref="E71:F71"/>
    <mergeCell ref="A16:R16"/>
    <mergeCell ref="X16:AA16"/>
    <mergeCell ref="AN16:AS16"/>
    <mergeCell ref="A18:AU18"/>
    <mergeCell ref="AF24:AG24"/>
    <mergeCell ref="A14:X14"/>
    <mergeCell ref="Y14:AG14"/>
    <mergeCell ref="U10:AA10"/>
    <mergeCell ref="AF10:AK10"/>
    <mergeCell ref="AI17:AU17"/>
    <mergeCell ref="AI14:AL14"/>
    <mergeCell ref="AN14:AU14"/>
    <mergeCell ref="AI15:AL15"/>
    <mergeCell ref="AN15:AU15"/>
    <mergeCell ref="Q10:T10"/>
    <mergeCell ref="AC54:AE54"/>
    <mergeCell ref="P45:R45"/>
    <mergeCell ref="L42:Z42"/>
    <mergeCell ref="AI24:AL24"/>
    <mergeCell ref="L24:O24"/>
    <mergeCell ref="Q24:T24"/>
    <mergeCell ref="V24:X24"/>
    <mergeCell ref="Z24:AD24"/>
    <mergeCell ref="L25:O25"/>
    <mergeCell ref="Q25:T25"/>
    <mergeCell ref="AP36:AS36"/>
    <mergeCell ref="S47:AA47"/>
    <mergeCell ref="V25:X25"/>
    <mergeCell ref="Z25:AD25"/>
    <mergeCell ref="AF25:AG25"/>
    <mergeCell ref="AI25:AL25"/>
    <mergeCell ref="AE36:AF36"/>
    <mergeCell ref="AK36:AM36"/>
    <mergeCell ref="AN36:AO36"/>
    <mergeCell ref="AF28:AG28"/>
    <mergeCell ref="L28:O28"/>
    <mergeCell ref="Q28:T28"/>
    <mergeCell ref="AI28:AL28"/>
    <mergeCell ref="AN28:AQ28"/>
    <mergeCell ref="AI31:AL31"/>
    <mergeCell ref="V28:X28"/>
    <mergeCell ref="Z28:AD28"/>
    <mergeCell ref="V31:X31"/>
    <mergeCell ref="Z31:AD31"/>
    <mergeCell ref="AF31:AG31"/>
    <mergeCell ref="AK38:AM38"/>
    <mergeCell ref="AK40:AM40"/>
    <mergeCell ref="AE42:AF42"/>
    <mergeCell ref="B38:G38"/>
    <mergeCell ref="Z38:AD38"/>
    <mergeCell ref="AK42:AM42"/>
    <mergeCell ref="N40:P40"/>
    <mergeCell ref="J40:L40"/>
    <mergeCell ref="R40:U40"/>
    <mergeCell ref="E45:M45"/>
    <mergeCell ref="U50:AE50"/>
    <mergeCell ref="AA52:AE52"/>
    <mergeCell ref="W52:Y52"/>
    <mergeCell ref="P52:V52"/>
    <mergeCell ref="S45:V45"/>
    <mergeCell ref="D47:G47"/>
    <mergeCell ref="E52:F52"/>
    <mergeCell ref="M52:N52"/>
    <mergeCell ref="I52:L52"/>
    <mergeCell ref="AK45:AM45"/>
    <mergeCell ref="AG45:AH45"/>
    <mergeCell ref="Z45:AF45"/>
    <mergeCell ref="W45:Y45"/>
    <mergeCell ref="AB47:AH47"/>
    <mergeCell ref="AL73:AP73"/>
    <mergeCell ref="AK52:AM52"/>
    <mergeCell ref="AK61:AM61"/>
    <mergeCell ref="AG58:AH58"/>
    <mergeCell ref="AG56:AH56"/>
    <mergeCell ref="AQ73:AR73"/>
    <mergeCell ref="Q55:T55"/>
    <mergeCell ref="V55:W55"/>
    <mergeCell ref="Y55:AA55"/>
    <mergeCell ref="AC55:AE55"/>
    <mergeCell ref="AG55:AH55"/>
    <mergeCell ref="AK63:AM63"/>
    <mergeCell ref="AK65:AM65"/>
    <mergeCell ref="AK67:AM67"/>
    <mergeCell ref="V58:W58"/>
    <mergeCell ref="G52:H52"/>
    <mergeCell ref="V56:W56"/>
    <mergeCell ref="Q56:T56"/>
    <mergeCell ref="AC56:AE56"/>
    <mergeCell ref="C56:G56"/>
    <mergeCell ref="N56:O56"/>
    <mergeCell ref="N54:O54"/>
    <mergeCell ref="Q54:T54"/>
    <mergeCell ref="V54:W54"/>
    <mergeCell ref="Y54:AA54"/>
    <mergeCell ref="Q58:T58"/>
    <mergeCell ref="AC58:AE58"/>
    <mergeCell ref="Q57:T57"/>
    <mergeCell ref="V57:W57"/>
    <mergeCell ref="Y57:AA57"/>
    <mergeCell ref="AC57:AE57"/>
    <mergeCell ref="C59:F59"/>
    <mergeCell ref="C60:F60"/>
    <mergeCell ref="I59:K59"/>
    <mergeCell ref="I60:K60"/>
    <mergeCell ref="N59:O59"/>
    <mergeCell ref="N60:O60"/>
    <mergeCell ref="AG61:AH61"/>
    <mergeCell ref="AG59:AH59"/>
    <mergeCell ref="AG57:AH57"/>
    <mergeCell ref="AE67:AH67"/>
    <mergeCell ref="Q59:T59"/>
    <mergeCell ref="Q60:T60"/>
    <mergeCell ref="V59:W59"/>
    <mergeCell ref="V60:W60"/>
    <mergeCell ref="Y59:AA59"/>
    <mergeCell ref="V61:W61"/>
    <mergeCell ref="Q61:T61"/>
    <mergeCell ref="AC61:AE61"/>
    <mergeCell ref="AC10:AE10"/>
    <mergeCell ref="AM10:AN10"/>
    <mergeCell ref="AD16:AG16"/>
    <mergeCell ref="A20:E20"/>
    <mergeCell ref="N20:R20"/>
    <mergeCell ref="Y20:AH20"/>
    <mergeCell ref="AI20:AJ20"/>
    <mergeCell ref="F20:L20"/>
    <mergeCell ref="S20:W20"/>
    <mergeCell ref="AL20:AM20"/>
    <mergeCell ref="F22:H22"/>
    <mergeCell ref="S22:V22"/>
    <mergeCell ref="Y22:AC22"/>
    <mergeCell ref="W22:X22"/>
    <mergeCell ref="AD22:AE22"/>
    <mergeCell ref="O22:R22"/>
    <mergeCell ref="I22:M22"/>
    <mergeCell ref="E73:F73"/>
    <mergeCell ref="C58:G58"/>
    <mergeCell ref="C61:G61"/>
    <mergeCell ref="C36:D36"/>
    <mergeCell ref="O36:Q36"/>
    <mergeCell ref="X36:AD36"/>
    <mergeCell ref="E36:K36"/>
    <mergeCell ref="R36:W36"/>
    <mergeCell ref="M38:P38"/>
    <mergeCell ref="Q63:V63"/>
    <mergeCell ref="I71:K71"/>
    <mergeCell ref="I73:K73"/>
    <mergeCell ref="L71:W71"/>
    <mergeCell ref="AG36:AJ36"/>
    <mergeCell ref="N61:O61"/>
    <mergeCell ref="Y56:AA56"/>
    <mergeCell ref="J47:N47"/>
    <mergeCell ref="AG60:AH60"/>
    <mergeCell ref="L63:P63"/>
    <mergeCell ref="Y61:AA61"/>
    <mergeCell ref="I61:K61"/>
    <mergeCell ref="I58:K58"/>
    <mergeCell ref="I56:K56"/>
    <mergeCell ref="N58:O58"/>
    <mergeCell ref="AI16:AK16"/>
    <mergeCell ref="Y58:AA58"/>
    <mergeCell ref="Y60:AA60"/>
    <mergeCell ref="AC59:AE59"/>
    <mergeCell ref="AC60:AE60"/>
    <mergeCell ref="AF52:AG52"/>
  </mergeCells>
  <printOptions/>
  <pageMargins left="0.5" right="0.25" top="0.5" bottom="0.25" header="0.25" footer="0"/>
  <pageSetup horizontalDpi="600" verticalDpi="600" orientation="portrait" scale="66" r:id="rId2"/>
  <headerFooter alignWithMargins="0">
    <oddHeader>&amp;L&amp;9FRMS-5
Rev 01/2019&amp;C&amp;"Arial,Bold"&amp;12STATE OF ALABAMA
REQUEST FOR IN STATE TRAVEL
FOR ACTUAL EXPENSES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Freeman, Taylor</cp:lastModifiedBy>
  <cp:lastPrinted>2019-01-04T22:54:50Z</cp:lastPrinted>
  <dcterms:created xsi:type="dcterms:W3CDTF">2012-04-09T15:02:43Z</dcterms:created>
  <dcterms:modified xsi:type="dcterms:W3CDTF">2019-01-08T14:46:35Z</dcterms:modified>
  <cp:category/>
  <cp:version/>
  <cp:contentType/>
  <cp:contentStatus/>
</cp:coreProperties>
</file>